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BF3B0075-7D17-4265-B742-C55CB2EAE7F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/>
  <c r="I16" i="1"/>
  <c r="J16" i="1"/>
  <c r="H16" i="1"/>
  <c r="G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<sst xmlns="http://schemas.openxmlformats.org/spreadsheetml/2006/main" count="41" uniqueCount="38">
  <si>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</si>
  <si>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</si>
  <si>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</si>
  <si>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</si>
  <si>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</si>
  <si>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</si>
  <si>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</si>
  <si>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</si>
  <si>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</si>
  <si>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</si>
  <si>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</si>
  <si>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</si>
  <si>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</si>
  <si>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</si>
  <si>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</si>
  <si>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</si>
  <si>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</si>
  <si>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</si>
  <si>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</si>
  <si>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</si>
  <si>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</si>
  <si>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</si>
  <si>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</si>
  <si>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</si>
  <si>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</si>
  <si>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</si>
  <si>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</si>
  <si>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</si>
  <si>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</si>
  <si>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</si>
  <si>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Чай с молоком или сливками</t>
  </si>
  <si>
    <t>Плоды или ягоды свежие</t>
  </si>
  <si>
    <t>фрукты</t>
  </si>
  <si>
    <t>Салат "Степной"</t>
  </si>
  <si>
    <t>Суп крестьянский с крупой (перловой, рисовой, овсяной, пшеничной)</t>
  </si>
  <si>
    <t>Котлеты домашние (с соусом)</t>
  </si>
  <si>
    <t>Макаронные изделия отварные с маслом</t>
  </si>
  <si>
    <t>Компот из свежих плодов (черешня, вишня, слива, персики или абрикосы)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</si>
</sst>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8" xfId="0" applyFont="1" applyFill="1" applyBorder="1" applyAlignment="1"/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44952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177</v>
      </c>
      <c r="D4" s="17" t="s">
        <v>29</v>
      </c>
      <c r="E4" s="28">
        <v>200</v>
      </c>
      <c r="F4" s="29">
        <v>41.19</v>
      </c>
      <c r="G4" s="28">
        <v>300</v>
      </c>
      <c r="H4" s="30">
        <v>5.8</v>
      </c>
      <c r="I4" s="30">
        <v>10.36</v>
      </c>
      <c r="J4" s="30">
        <v>45.7</v>
      </c>
    </row>
    <row r="5" spans="1:10" x14ac:dyDescent="0.25">
      <c r="A5" s="4"/>
      <c r="B5" s="26" t="s">
        <v>12</v>
      </c>
      <c r="C5" s="27">
        <v>378</v>
      </c>
      <c r="D5" s="17" t="s">
        <v>30</v>
      </c>
      <c r="E5" s="28">
        <v>200</v>
      </c>
      <c r="F5" s="29">
        <v>19.29</v>
      </c>
      <c r="G5" s="28">
        <v>75.34</v>
      </c>
      <c r="H5" s="30">
        <v>1.42</v>
      </c>
      <c r="I5" s="30">
        <v>1.26</v>
      </c>
      <c r="J5" s="30">
        <v>14.8</v>
      </c>
    </row>
    <row r="6" spans="1:10" x14ac:dyDescent="0.25">
      <c r="A6" s="4"/>
      <c r="B6" s="1" t="s">
        <v>19</v>
      </c>
      <c r="C6" s="25" t="s">
        <v>28</v>
      </c>
      <c r="D6" s="17" t="s">
        <v>25</v>
      </c>
      <c r="E6" s="28">
        <v>60</v>
      </c>
      <c r="F6" s="29">
        <v>5.63</v>
      </c>
      <c r="G6" s="28">
        <v>140.28</v>
      </c>
      <c r="H6" s="30">
        <v>4.74</v>
      </c>
      <c r="I6" s="30">
        <v>0.6</v>
      </c>
      <c r="J6" s="30">
        <v>1.26</v>
      </c>
    </row>
    <row r="7" spans="1:10" x14ac:dyDescent="0.25">
      <c r="A7" s="4"/>
      <c r="B7" s="1" t="s">
        <v>32</v>
      </c>
      <c r="C7" s="27">
        <v>338</v>
      </c>
      <c r="D7" s="17" t="s">
        <v>31</v>
      </c>
      <c r="E7" s="28">
        <v>100</v>
      </c>
      <c r="F7" s="31">
        <v>32.159999999999997</v>
      </c>
      <c r="G7" s="28">
        <v>47</v>
      </c>
      <c r="H7" s="30">
        <v>0.4</v>
      </c>
      <c r="I7" s="30">
        <v>0.4</v>
      </c>
      <c r="J7" s="30">
        <v>9.8000000000000007</v>
      </c>
    </row>
    <row r="8" spans="1:10" ht="15.75" thickBot="1" x14ac:dyDescent="0.3">
      <c r="A8" s="5"/>
      <c r="B8" s="21"/>
      <c r="C8" s="19"/>
      <c r="D8" s="20"/>
      <c r="E8" s="32"/>
      <c r="F8" s="33"/>
      <c r="G8" s="32"/>
      <c r="H8" s="32"/>
      <c r="I8" s="32"/>
      <c r="J8" s="34"/>
    </row>
    <row r="9" spans="1:10" x14ac:dyDescent="0.25">
      <c r="A9" s="4" t="s">
        <v>27</v>
      </c>
      <c r="B9" s="23" t="s">
        <v>13</v>
      </c>
      <c r="C9" s="25">
        <v>38</v>
      </c>
      <c r="D9" s="17" t="s">
        <v>33</v>
      </c>
      <c r="E9" s="28">
        <v>100</v>
      </c>
      <c r="F9" s="29">
        <v>42.94</v>
      </c>
      <c r="G9" s="28">
        <v>85</v>
      </c>
      <c r="H9" s="30">
        <v>1.42</v>
      </c>
      <c r="I9" s="30">
        <v>6.03</v>
      </c>
      <c r="J9" s="30">
        <v>6.28</v>
      </c>
    </row>
    <row r="10" spans="1:10" ht="30" x14ac:dyDescent="0.25">
      <c r="A10" s="4"/>
      <c r="B10" s="24" t="s">
        <v>14</v>
      </c>
      <c r="C10" s="25">
        <v>98</v>
      </c>
      <c r="D10" s="17" t="s">
        <v>34</v>
      </c>
      <c r="E10" s="28">
        <v>200</v>
      </c>
      <c r="F10" s="29">
        <v>52.51</v>
      </c>
      <c r="G10" s="28">
        <v>61</v>
      </c>
      <c r="H10" s="30">
        <v>1.18</v>
      </c>
      <c r="I10" s="30">
        <v>3.94</v>
      </c>
      <c r="J10" s="30">
        <v>4.88</v>
      </c>
    </row>
    <row r="11" spans="1:10" x14ac:dyDescent="0.25">
      <c r="A11" s="4"/>
      <c r="B11" s="24" t="s">
        <v>15</v>
      </c>
      <c r="C11" s="25">
        <v>130</v>
      </c>
      <c r="D11" s="17" t="s">
        <v>35</v>
      </c>
      <c r="E11" s="28">
        <v>100</v>
      </c>
      <c r="F11" s="29">
        <v>125.09</v>
      </c>
      <c r="G11" s="28">
        <v>124</v>
      </c>
      <c r="H11" s="30">
        <v>10.5</v>
      </c>
      <c r="I11" s="30">
        <v>11.7</v>
      </c>
      <c r="J11" s="30">
        <v>8.1999999999999993</v>
      </c>
    </row>
    <row r="12" spans="1:10" x14ac:dyDescent="0.25">
      <c r="A12" s="4"/>
      <c r="B12" s="24" t="s">
        <v>16</v>
      </c>
      <c r="C12" s="25">
        <v>203</v>
      </c>
      <c r="D12" s="17" t="s">
        <v>36</v>
      </c>
      <c r="E12" s="28">
        <v>150</v>
      </c>
      <c r="F12" s="29">
        <v>28.08</v>
      </c>
      <c r="G12" s="28">
        <v>195.72</v>
      </c>
      <c r="H12" s="30">
        <v>5.46</v>
      </c>
      <c r="I12" s="30">
        <v>5.79</v>
      </c>
      <c r="J12" s="30">
        <v>30.45</v>
      </c>
    </row>
    <row r="13" spans="1:10" ht="30" x14ac:dyDescent="0.25">
      <c r="A13" s="4"/>
      <c r="B13" s="24" t="s">
        <v>24</v>
      </c>
      <c r="C13" s="25">
        <v>342</v>
      </c>
      <c r="D13" s="17" t="s">
        <v>37</v>
      </c>
      <c r="E13" s="28">
        <v>200</v>
      </c>
      <c r="F13" s="29">
        <v>16.079999999999998</v>
      </c>
      <c r="G13" s="28">
        <v>116.6</v>
      </c>
      <c r="H13" s="30">
        <v>0.44</v>
      </c>
      <c r="I13" s="30">
        <v>0.16</v>
      </c>
      <c r="J13" s="30">
        <v>28.2</v>
      </c>
    </row>
    <row r="14" spans="1:10" x14ac:dyDescent="0.25">
      <c r="A14" s="4"/>
      <c r="B14" s="24" t="s">
        <v>20</v>
      </c>
      <c r="C14" s="25" t="s">
        <v>28</v>
      </c>
      <c r="D14" s="17" t="s">
        <v>25</v>
      </c>
      <c r="E14" s="28">
        <v>60</v>
      </c>
      <c r="F14" s="29">
        <v>5.63</v>
      </c>
      <c r="G14" s="28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4"/>
      <c r="B15" s="24" t="s">
        <v>17</v>
      </c>
      <c r="C15" s="25" t="s">
        <v>28</v>
      </c>
      <c r="D15" s="17" t="s">
        <v>26</v>
      </c>
      <c r="E15" s="28">
        <v>60</v>
      </c>
      <c r="F15" s="29">
        <v>5.63</v>
      </c>
      <c r="G15" s="28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4"/>
      <c r="B16" s="22"/>
      <c r="C16" s="18"/>
      <c r="D16" s="16"/>
      <c r="E16" s="35">
        <f t="shared" ref="E16:J16" si="0">SUM(E4:E15)</f>
        <v>1430</v>
      </c>
      <c r="F16" s="36">
        <f t="shared" si="0"/>
        <v>374.2299999999999</v>
      </c>
      <c r="G16" s="37">
        <f t="shared" si="0"/>
        <v>1423.1599999999999</v>
      </c>
      <c r="H16" s="36">
        <f t="shared" si="0"/>
        <v>39.46</v>
      </c>
      <c r="I16" s="36">
        <f t="shared" si="0"/>
        <v>41.499999999999993</v>
      </c>
      <c r="J16" s="38">
        <f t="shared" si="0"/>
        <v>152.26999999999998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2023-01-23T08:19:42Z</dcterms:modified>
</cp:coreProperties>
</file>