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3646F134-2DDE-4480-9301-3CC83B37AF3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I16" i="1"/>
  <c r="J16" i="1"/>
  <c r="H16" i="1"/>
  <c r="G16" i="1"/>
  <c r="E16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<sst xmlns="http://schemas.openxmlformats.org/spreadsheetml/2006/main" count="42" uniqueCount="39">
  <si>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</si>
  <si>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</si>
  <si>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</si>
  <si>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</si>
  <si>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</si>
  <si>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</si>
  <si>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</si>
  <si>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</si>
  <si>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</si>
  <si>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</si>
  <si>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</si>
  <si>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</si>
  <si>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</si>
  <si>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</si>
  <si>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</si>
  <si>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</si>
  <si>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</si>
  <si>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</si>
  <si>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</si>
  <si>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</si>
  <si>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</si>
  <si>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</si>
  <si>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</si>
  <si>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</si>
  <si>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</si>
  <si>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</si>
  <si>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</si>
  <si>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</si>
  <si>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</si>
  <si>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ффр</t>
  </si>
  <si>
    <t>фрукты</t>
  </si>
  <si>
    <t>Каша вязкая молочная из пшенной, овсяной, гречневой и других круп (с маслом и вареньем)</t>
  </si>
  <si>
    <t>Кофейный напиток с молоком</t>
  </si>
  <si>
    <t>Плоды или ягоды свежие</t>
  </si>
  <si>
    <t>Винегрет овощной</t>
  </si>
  <si>
    <t>Котлеты рубленые из бройлер-цыплят (с маслом)</t>
  </si>
  <si>
    <t>Макаронные изделия отварные</t>
  </si>
  <si>
    <t>Компот из свежих плодов (черешня, вишня, слива, персики или абрикосы)</t>
  </si>
  <si>
    <t>Борщ с фасолью  и картофенлем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</si>
</sst>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0" borderId="4" xfId="0" applyBorder="1"/>
    <xf numFmtId="0" fontId="0" fillId="0" borderId="16" xfId="0" applyBorder="1"/>
    <xf numFmtId="4" fontId="2" fillId="2" borderId="18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T12" sqref="T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44956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33">
        <v>173</v>
      </c>
      <c r="D4" s="34" t="s">
        <v>31</v>
      </c>
      <c r="E4" s="29">
        <v>200</v>
      </c>
      <c r="F4" s="21">
        <v>41.67</v>
      </c>
      <c r="G4" s="29">
        <v>308.18</v>
      </c>
      <c r="H4" s="30">
        <v>7.9</v>
      </c>
      <c r="I4" s="30">
        <v>10.08</v>
      </c>
      <c r="J4" s="30">
        <v>46.5</v>
      </c>
    </row>
    <row r="5" spans="1:10" x14ac:dyDescent="0.25">
      <c r="A5" s="4"/>
      <c r="B5" s="1" t="s">
        <v>12</v>
      </c>
      <c r="C5" s="33">
        <v>379</v>
      </c>
      <c r="D5" s="34" t="s">
        <v>32</v>
      </c>
      <c r="E5" s="29">
        <v>200</v>
      </c>
      <c r="F5" s="21">
        <v>28.27</v>
      </c>
      <c r="G5" s="29">
        <v>100.6</v>
      </c>
      <c r="H5" s="30">
        <v>3.16</v>
      </c>
      <c r="I5" s="30">
        <v>2.68</v>
      </c>
      <c r="J5" s="30">
        <v>15.94</v>
      </c>
    </row>
    <row r="6" spans="1:10" x14ac:dyDescent="0.25">
      <c r="A6" s="4"/>
      <c r="B6" s="1" t="s">
        <v>19</v>
      </c>
      <c r="C6" s="33" t="s">
        <v>28</v>
      </c>
      <c r="D6" s="34" t="s">
        <v>25</v>
      </c>
      <c r="E6" s="29">
        <v>60</v>
      </c>
      <c r="F6" s="22">
        <v>5.63</v>
      </c>
      <c r="G6" s="29">
        <v>140.28</v>
      </c>
      <c r="H6" s="30">
        <v>4.74</v>
      </c>
      <c r="I6" s="30">
        <v>0.6</v>
      </c>
      <c r="J6" s="30">
        <v>1.26</v>
      </c>
    </row>
    <row r="7" spans="1:10" x14ac:dyDescent="0.25">
      <c r="A7" s="4"/>
      <c r="B7" s="27" t="s">
        <v>30</v>
      </c>
      <c r="C7" s="33">
        <v>338</v>
      </c>
      <c r="D7" s="34" t="s">
        <v>33</v>
      </c>
      <c r="E7" s="29">
        <v>100</v>
      </c>
      <c r="F7" s="28">
        <v>32.159999999999997</v>
      </c>
      <c r="G7" s="29">
        <v>47</v>
      </c>
      <c r="H7" s="30">
        <v>0.4</v>
      </c>
      <c r="I7" s="30">
        <v>0.4</v>
      </c>
      <c r="J7" s="30">
        <v>9.8000000000000007</v>
      </c>
    </row>
    <row r="8" spans="1:10" ht="15.75" thickBot="1" x14ac:dyDescent="0.3">
      <c r="A8" s="5"/>
      <c r="B8" s="23" t="s">
        <v>29</v>
      </c>
      <c r="C8" s="19"/>
      <c r="D8" s="20"/>
      <c r="E8" s="31"/>
      <c r="F8" s="17"/>
      <c r="G8" s="31"/>
      <c r="H8" s="31"/>
      <c r="I8" s="31"/>
      <c r="J8" s="32"/>
    </row>
    <row r="9" spans="1:10" x14ac:dyDescent="0.25">
      <c r="A9" s="4" t="s">
        <v>27</v>
      </c>
      <c r="B9" s="26" t="s">
        <v>13</v>
      </c>
      <c r="C9" s="33">
        <v>67</v>
      </c>
      <c r="D9" s="34" t="s">
        <v>34</v>
      </c>
      <c r="E9" s="29">
        <v>100</v>
      </c>
      <c r="F9" s="21">
        <v>41.45</v>
      </c>
      <c r="G9" s="25">
        <v>122</v>
      </c>
      <c r="H9" s="30">
        <v>1.39</v>
      </c>
      <c r="I9" s="30">
        <v>10.02</v>
      </c>
      <c r="J9" s="30">
        <v>6.55</v>
      </c>
    </row>
    <row r="10" spans="1:10" x14ac:dyDescent="0.25">
      <c r="A10" s="4"/>
      <c r="B10" s="1" t="s">
        <v>14</v>
      </c>
      <c r="C10" s="33">
        <v>84</v>
      </c>
      <c r="D10" s="34" t="s">
        <v>38</v>
      </c>
      <c r="E10" s="29">
        <v>200</v>
      </c>
      <c r="F10" s="21">
        <v>51.13</v>
      </c>
      <c r="G10" s="25">
        <v>92.8</v>
      </c>
      <c r="H10" s="30">
        <v>2.96</v>
      </c>
      <c r="I10" s="30">
        <v>4.08</v>
      </c>
      <c r="J10" s="30">
        <v>11.06</v>
      </c>
    </row>
    <row r="11" spans="1:10" ht="30" x14ac:dyDescent="0.25">
      <c r="A11" s="4"/>
      <c r="B11" s="1" t="s">
        <v>15</v>
      </c>
      <c r="C11" s="33">
        <v>295</v>
      </c>
      <c r="D11" s="34" t="s">
        <v>35</v>
      </c>
      <c r="E11" s="29">
        <v>100</v>
      </c>
      <c r="F11" s="21">
        <v>116.07</v>
      </c>
      <c r="G11" s="25">
        <v>282.18</v>
      </c>
      <c r="H11" s="30">
        <v>11.13</v>
      </c>
      <c r="I11" s="30">
        <v>21.38</v>
      </c>
      <c r="J11" s="30">
        <v>11.24</v>
      </c>
    </row>
    <row r="12" spans="1:10" x14ac:dyDescent="0.25">
      <c r="A12" s="4"/>
      <c r="B12" s="1" t="s">
        <v>16</v>
      </c>
      <c r="C12" s="33">
        <v>157</v>
      </c>
      <c r="D12" s="34" t="s">
        <v>36</v>
      </c>
      <c r="E12" s="29">
        <v>150</v>
      </c>
      <c r="F12" s="21">
        <v>30.51</v>
      </c>
      <c r="G12" s="25">
        <v>168.45</v>
      </c>
      <c r="H12" s="30">
        <v>5.52</v>
      </c>
      <c r="I12" s="30">
        <v>4.51</v>
      </c>
      <c r="J12" s="30">
        <v>26.44</v>
      </c>
    </row>
    <row r="13" spans="1:10" ht="30" x14ac:dyDescent="0.25">
      <c r="A13" s="4"/>
      <c r="B13" s="1" t="s">
        <v>24</v>
      </c>
      <c r="C13" s="33">
        <v>342</v>
      </c>
      <c r="D13" s="34" t="s">
        <v>37</v>
      </c>
      <c r="E13" s="29">
        <v>200</v>
      </c>
      <c r="F13" s="21">
        <v>16.079999999999998</v>
      </c>
      <c r="G13" s="25">
        <v>116.6</v>
      </c>
      <c r="H13" s="30">
        <v>0.44</v>
      </c>
      <c r="I13" s="30">
        <v>0.16</v>
      </c>
      <c r="J13" s="30">
        <v>28.2</v>
      </c>
    </row>
    <row r="14" spans="1:10" x14ac:dyDescent="0.25">
      <c r="A14" s="4"/>
      <c r="B14" s="1" t="s">
        <v>20</v>
      </c>
      <c r="C14" s="33" t="s">
        <v>28</v>
      </c>
      <c r="D14" s="34" t="s">
        <v>25</v>
      </c>
      <c r="E14" s="29">
        <v>60</v>
      </c>
      <c r="F14" s="21">
        <v>5.63</v>
      </c>
      <c r="G14" s="25">
        <v>140.28</v>
      </c>
      <c r="H14" s="30">
        <v>4.74</v>
      </c>
      <c r="I14" s="30">
        <v>0.6</v>
      </c>
      <c r="J14" s="30">
        <v>1.26</v>
      </c>
    </row>
    <row r="15" spans="1:10" x14ac:dyDescent="0.25">
      <c r="A15" s="4"/>
      <c r="B15" s="1" t="s">
        <v>17</v>
      </c>
      <c r="C15" s="33" t="s">
        <v>28</v>
      </c>
      <c r="D15" s="34" t="s">
        <v>26</v>
      </c>
      <c r="E15" s="29">
        <v>60</v>
      </c>
      <c r="F15" s="21">
        <v>5.63</v>
      </c>
      <c r="G15" s="25">
        <v>137.94</v>
      </c>
      <c r="H15" s="30">
        <v>3.36</v>
      </c>
      <c r="I15" s="30">
        <v>0.66</v>
      </c>
      <c r="J15" s="30">
        <v>1.44</v>
      </c>
    </row>
    <row r="16" spans="1:10" x14ac:dyDescent="0.25">
      <c r="A16" s="4"/>
      <c r="B16" s="24"/>
      <c r="C16" s="18"/>
      <c r="D16" s="16"/>
      <c r="E16" s="35">
        <f t="shared" ref="E16:J16" si="0">SUM(E4:E15)</f>
        <v>1430</v>
      </c>
      <c r="F16" s="36">
        <f t="shared" si="0"/>
        <v>374.22999999999996</v>
      </c>
      <c r="G16" s="37">
        <f t="shared" si="0"/>
        <v>1656.31</v>
      </c>
      <c r="H16" s="36">
        <f t="shared" si="0"/>
        <v>45.74</v>
      </c>
      <c r="I16" s="36">
        <f t="shared" si="0"/>
        <v>55.169999999999987</v>
      </c>
      <c r="J16" s="38">
        <f t="shared" si="0"/>
        <v>159.68999999999997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2023-01-30T05:00:29Z</dcterms:modified>
</cp:coreProperties>
</file>